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8_{B6EDCFA6-AB1A-4258-B396-C983F2DB24E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22" sheetId="1" r:id="rId1"/>
  </sheets>
  <definedNames>
    <definedName name="_xlnm.Print_Area" localSheetId="0">'2022'!$A$1:$G$132</definedName>
  </definedNames>
  <calcPr calcId="191029"/>
</workbook>
</file>

<file path=xl/calcChain.xml><?xml version="1.0" encoding="utf-8"?>
<calcChain xmlns="http://schemas.openxmlformats.org/spreadsheetml/2006/main">
  <c r="F128" i="1" l="1"/>
  <c r="F51" i="1"/>
</calcChain>
</file>

<file path=xl/sharedStrings.xml><?xml version="1.0" encoding="utf-8"?>
<sst xmlns="http://schemas.openxmlformats.org/spreadsheetml/2006/main" count="273" uniqueCount="156">
  <si>
    <t>Информация на 14.01.2022</t>
  </si>
  <si>
    <t>Перечень строительства и реконструкции наружного освещения 
детских и спортивных площадок к реализации в 2022 году в рамках Адресной инвестиционной программы финансируемой за счет средств бюджета Санкт- Петербурга</t>
  </si>
  <si>
    <t>Заказчик: Санкт-Петербургское государственное бюджетное учреждение "Ленсвет"</t>
  </si>
  <si>
    <t>№ п/п</t>
  </si>
  <si>
    <t>Квартал</t>
  </si>
  <si>
    <t>Район</t>
  </si>
  <si>
    <t>Адрес (с обязательным указанием квартала)</t>
  </si>
  <si>
    <t>детская/спортивная
(Д/С) (шт)</t>
  </si>
  <si>
    <t>Количество площадок, шт</t>
  </si>
  <si>
    <t>Квартал 47, СМР (пр. Просвещения-ул.Ушинского-Суздальский пр.-Гражданский пр)</t>
  </si>
  <si>
    <t>КАЛИНИНСКИЙ</t>
  </si>
  <si>
    <t>Гражданский пр. 130 корп.3 (детская площадка) (дет. сад.)</t>
  </si>
  <si>
    <t>14/4</t>
  </si>
  <si>
    <t>Гражданский пр. 124 корп.4 (детская площадка) (дет. сад.)</t>
  </si>
  <si>
    <t>ул.Ушинского 39 корп.2 (детская площадка) (дет. сад.)</t>
  </si>
  <si>
    <t>пр. Просвещения 84 корп.2 (детская площадка) (дет. сад.)</t>
  </si>
  <si>
    <t>Гражданский пр. 130 корп.4 (детская площадка)</t>
  </si>
  <si>
    <t>Гражданский пр. 122 корп.7 (детская площадка)</t>
  </si>
  <si>
    <t>Гражданский пр. 130 корп.1 (детская площадка)</t>
  </si>
  <si>
    <t>Гражданский пр. 126 корп.3 (детская площадка)</t>
  </si>
  <si>
    <t>пр. Просвещения 82 корп.3 (детская площадка)</t>
  </si>
  <si>
    <t>ул.Ушинского 37 корп.2 (детская площадка)</t>
  </si>
  <si>
    <t>Гражданский пр. 124 корп.1 (детская площадка)</t>
  </si>
  <si>
    <t>пр. Просвещения 86 корп.3 (детская площадка)</t>
  </si>
  <si>
    <t>пр. Просвещения 84 корп.1 (детская площадка)</t>
  </si>
  <si>
    <t>Гражданский пр. 122 корп.6 (детская площадка)</t>
  </si>
  <si>
    <t>ул.Ушинского 32 корп.1 (спортивная площадка)</t>
  </si>
  <si>
    <t>ул.Ушинского 35 корп.2 (спортивная площадка) (школа)</t>
  </si>
  <si>
    <t>ул.Ушинского 33 корп.1 (спортивная площадка) (школа)</t>
  </si>
  <si>
    <t>ул.Ушинского 35 корп.2 (спортивная площадка)</t>
  </si>
  <si>
    <t>Квартал 49, СМР (ул.Ушинского-пр. Просвещения-Гражданский пр-  пр. Луначарского)</t>
  </si>
  <si>
    <t>Гражданский пр. 116 корп. 2 (детская площадка)</t>
  </si>
  <si>
    <t>20/6</t>
  </si>
  <si>
    <t>26</t>
  </si>
  <si>
    <t>Гражданский пр. 116 корп. 3 (детская площадка)</t>
  </si>
  <si>
    <t>пр. Просвещения 87 корп. 1 (детская площадка)</t>
  </si>
  <si>
    <t>ул.Ушинского 25 корп. 1 (детская площадка)</t>
  </si>
  <si>
    <t>ул.Ушинского 21 (спортивная площадка) (школа) (1-я пл.)</t>
  </si>
  <si>
    <t>ул.Ушинского 21 (спортивная площадка) (школа) (2-я пл.)</t>
  </si>
  <si>
    <t>Гражданский пр. 114 корп. 6 (детская площадка)</t>
  </si>
  <si>
    <t>Гражданский пр. 114 корп. 1 (детская площадка)</t>
  </si>
  <si>
    <t>Гражданский пр. 112 корп. 2 (детская площадка)</t>
  </si>
  <si>
    <t>Гражданский пр. 112 корп. 2 (спортивная площадка) (1-я пл.)</t>
  </si>
  <si>
    <t>Гражданский пр. 112 корп. 2 (спортивная площадка) (2-я пл.)</t>
  </si>
  <si>
    <t>ул.Ушинского 15 корп. 3 (детская площадка)</t>
  </si>
  <si>
    <t>ул.Ушинского 17 корп. 2 (детская площадка) (дет. дом)</t>
  </si>
  <si>
    <t>ул.Ушинского 17 корп. 1 (детская площадка)</t>
  </si>
  <si>
    <t>ул.Ушинского 13 литер. А (спортивная площадка)</t>
  </si>
  <si>
    <t>Гражданский пр. 110 корп. 2 (детская площадка) (дет. сад.)</t>
  </si>
  <si>
    <t>Гражданский пр. 108 корп. 1 (детская площадка)</t>
  </si>
  <si>
    <t>Гражданский пр. 106 корп. 4 (детская площадка)</t>
  </si>
  <si>
    <t>Гражданский пр. 106 корп. 2 (детская площадка)</t>
  </si>
  <si>
    <t>Гражданский пр. 106 корп. 2 (спортивная площадка)</t>
  </si>
  <si>
    <t>ул.Ушинского 9 корп. 2 (детская площадка) (дет. сад.)</t>
  </si>
  <si>
    <t>ул.Ушинского 7 корп. 1 (детская площадка)</t>
  </si>
  <si>
    <t>Гражданский пр. 104 корп. 3 (детская площадка) (дет. сад.)</t>
  </si>
  <si>
    <t>ул.Ушинского 3 корп. 2 (детская площадка)</t>
  </si>
  <si>
    <t>пр. Луначарского 100 (детская площадка)</t>
  </si>
  <si>
    <t>ул.Ушинского 1 (детская площадка)</t>
  </si>
  <si>
    <t>Квартал 7-10 (Бассейная ул.-Кубинская ул.-Краснопутиловская ул.-Новоизмайловский пр.)</t>
  </si>
  <si>
    <t>МОСКОВСКИЙ</t>
  </si>
  <si>
    <t>Бассейная ул.1 (детская площадка)</t>
  </si>
  <si>
    <t>18/6</t>
  </si>
  <si>
    <t>Бассейная ул. 9 (детская площадка)</t>
  </si>
  <si>
    <t>Краснопутиловский ул. 72 (детская площадка)</t>
  </si>
  <si>
    <t>Краснопутиловский ул. 76 (детская площадка)</t>
  </si>
  <si>
    <t>Краснопутиловский ул. 56 (детская площадка)</t>
  </si>
  <si>
    <t>Краснопутиловский ул. 62 (детская площадка)</t>
  </si>
  <si>
    <t>Краснопутиловский ул. 64 (детская площадка)</t>
  </si>
  <si>
    <t>Краснопутиловский ул. 60 (спортивная площадка) (школа)</t>
  </si>
  <si>
    <t>Краснопутиловский ул. 60 (спортивная площадка) (2-я пл. возле школы)</t>
  </si>
  <si>
    <t>ул. Кубинская 30 (детская площадка)</t>
  </si>
  <si>
    <t>ул. Кубинская 42 (детская площадка)</t>
  </si>
  <si>
    <t>ул. Кубинская 46 (спортивная площадка)</t>
  </si>
  <si>
    <t>ул. Кубинская 32 (спортивная площадка)</t>
  </si>
  <si>
    <t>ул. Кубинская 26 (детская  площадка)</t>
  </si>
  <si>
    <t>ул. Кубинская 48 (детская  площадка)</t>
  </si>
  <si>
    <t>Новоизмайловский пр. 13 (спортивная площадка)</t>
  </si>
  <si>
    <t>Новоизмайловский пр. 17 (детская площадка) (1-я пл.)</t>
  </si>
  <si>
    <t>Новоизмайловский пр. 17 (детская площадка) (2-я пл.)</t>
  </si>
  <si>
    <t>Новоизмайловский пр. 21 (детская площадка)</t>
  </si>
  <si>
    <t>Новоизмайловский пр. 79 (спортивная площадка)</t>
  </si>
  <si>
    <t>Новоизмайловский пр. 67 (детская площадка)</t>
  </si>
  <si>
    <t>Новоизмайловский пр. 53 (детская площадка)</t>
  </si>
  <si>
    <t>Новоизмайловский пр. 49/1 (детская площадка)</t>
  </si>
  <si>
    <t>Квартал (Дибуновская ул. - Липовая аллея – Школьная ул. - ул.Покрышева)</t>
  </si>
  <si>
    <t>ПРИМОРСКИЙ</t>
  </si>
  <si>
    <t>Дибуновская ул. 69 (детская площадка)</t>
  </si>
  <si>
    <t>4/2</t>
  </si>
  <si>
    <t>Дибуновская ул. 61 (спортивная площадка)</t>
  </si>
  <si>
    <t>Дибуновская ул. 41 (детская площадка)</t>
  </si>
  <si>
    <t>Школьная ул. 64 (детская площадка)</t>
  </si>
  <si>
    <t>Школьная ул. 66 (спортивная площадка) (школа)</t>
  </si>
  <si>
    <t>Школьная ул. 74 (детская площадка) (дет. сад.)</t>
  </si>
  <si>
    <t>Квартал 51, СМР (Светлановский пр. - Учительская ул. - ул.Ушинского - пр.Луначарского)</t>
  </si>
  <si>
    <t>Учительская ул. 11 (детская площадка)</t>
  </si>
  <si>
    <t>11/3</t>
  </si>
  <si>
    <t>Светлановский пр. 93 корп. 1 (детская площадка)</t>
  </si>
  <si>
    <t>Учительская ул. 15 корп. 1 (спортивная площадка)</t>
  </si>
  <si>
    <t>Учительская ул. 17 корп. 2 (детская площадка)</t>
  </si>
  <si>
    <t>пр.Луначарского 94 корп. 2 (детская площадка) (дет. сад.)</t>
  </si>
  <si>
    <t>пр.Луначарского 92 (детская площадка)</t>
  </si>
  <si>
    <t>пр.Луначарского 94 (детская площадка)</t>
  </si>
  <si>
    <t>пр.Луначарского 94 (спортивная площадка)</t>
  </si>
  <si>
    <t>пр.Луначарского 96 корп. 1 (детская площадка)</t>
  </si>
  <si>
    <t>ул.Ушинского 4 (детская площадка)</t>
  </si>
  <si>
    <t>ул.Ушинского 4 корп. 3 (детская площадка) (1-я пл.)</t>
  </si>
  <si>
    <t>ул.Ушинского 4 корп. 3 (детская площадка) (2-я пл.)</t>
  </si>
  <si>
    <t>ул.Ушинского 19 корп. 2 (спортивная площадка)</t>
  </si>
  <si>
    <t>ул.Ушинского 19 корп. 1 (детская площадка)</t>
  </si>
  <si>
    <t>Квартал 11 Б. Охты (Якорная ул. - пр. Шаумяна - Красногвардейская пл.)</t>
  </si>
  <si>
    <t>КРАСНОГВАРДЕЙСКИЙ</t>
  </si>
  <si>
    <t>Якорная ул. 1-2 (детская площадка)</t>
  </si>
  <si>
    <t>3/1</t>
  </si>
  <si>
    <t>Якорная ул. 3 (детская площадка)</t>
  </si>
  <si>
    <t>пр. Шаумяна 2 (детская площадка)</t>
  </si>
  <si>
    <t>пр. Шаумяна 2 (спортивная площадка)</t>
  </si>
  <si>
    <t xml:space="preserve">Квартал 15, Купчино (Будапештская ул. - пр. Славы - Бухарестская ул. - Альпийский пер.,- территория у  дома № 45 по Альпийскому пер.) </t>
  </si>
  <si>
    <t>ФРУНЗЕНСКИЙ</t>
  </si>
  <si>
    <t>пр. Славы 23 корп.2 (детская площадка) (дет. сад.)</t>
  </si>
  <si>
    <t>пр. Славы 23 корп.3 (детская площадка) (дет. сад.)</t>
  </si>
  <si>
    <t>пр. Славы 35 корп.2 (спортивная площадка) (школа)</t>
  </si>
  <si>
    <t>Бухарестская ул. 51 (детская площадка) (дет. сад.)</t>
  </si>
  <si>
    <t>Квартал 4 (ул.Матроса Железняка - Ланская ул. - Ланское шоссе - Омская ул.)</t>
  </si>
  <si>
    <t>Ланское шоссе 22 корп.3 (детская площадка)</t>
  </si>
  <si>
    <t>9/1</t>
  </si>
  <si>
    <t>Ланское шоссе 22 корп.8 (детская площадка) (дет. сад.)</t>
  </si>
  <si>
    <t>Ланское шоссе 24 корп.1 (детская площадка)</t>
  </si>
  <si>
    <t>Ланское шоссе 24 корп.3 (детская площадка)</t>
  </si>
  <si>
    <t>Ланское шоссе 24 корп.6 (спортивная площадка)</t>
  </si>
  <si>
    <t>Омская ул. 29 (детская площадка)</t>
  </si>
  <si>
    <t>Омская ул. 27 (детская площадка)</t>
  </si>
  <si>
    <t>Омская ул. 51 (детская площадка) (1-я пл.)</t>
  </si>
  <si>
    <t>Омская ул. 51 (детская площадка) (2-я пл.)</t>
  </si>
  <si>
    <t>ул. Матроса Железняка 57 (детская площадка)</t>
  </si>
  <si>
    <t>Квартал 11, Ульянка (ул. Солдата Корзуна - пр.Народного Ополчения - ул.Генерала Симоняка - ул.Стойкости)</t>
  </si>
  <si>
    <t>КИРОВСКИЙ</t>
  </si>
  <si>
    <t>ул. Солдата Корзуна 13 (детская площадка)</t>
  </si>
  <si>
    <t>12/3</t>
  </si>
  <si>
    <t>15</t>
  </si>
  <si>
    <t>ул. Стойкости 14 корп. 2 (детская площадка)</t>
  </si>
  <si>
    <t>ул. Стойкости 18 корп. 2 (детская площадка)</t>
  </si>
  <si>
    <t>ул. Стойкости 18 корп. 2 (спортивная площадка)</t>
  </si>
  <si>
    <t>ул. Стойкости 20 (детская площадка)</t>
  </si>
  <si>
    <t>ул. Генерала Симоняка 18 (детская площадка)</t>
  </si>
  <si>
    <t>ул. Стойкости 18 корп. 3 (спортивная площадка)</t>
  </si>
  <si>
    <t>пр. Народного Ополчения 187 (детская площадка)</t>
  </si>
  <si>
    <t>пр. Народного Ополчения 187 (спортивная площадка)</t>
  </si>
  <si>
    <t>пр. Народного Ополчения 179 корп. 2 (детская площадка) (дет. сад.)</t>
  </si>
  <si>
    <t>ул. Стойкости 10 (детская площадка)</t>
  </si>
  <si>
    <t>ул. Стойкости 6 (детская площадка)</t>
  </si>
  <si>
    <t>пр. Народного Ополчения 175 (детская площадка)</t>
  </si>
  <si>
    <t>пр. Народного Ополчения 173 корп. 2 (детская площадка) (дет. сад.)</t>
  </si>
  <si>
    <t>пр. Народного Ополчения 167/21 (детская площадка)</t>
  </si>
  <si>
    <t xml:space="preserve">Итого: </t>
  </si>
  <si>
    <t>94/27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</si>
</sst>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2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vertical="center"/>
    </xf>
    <xf numFmtId="0" fontId="5" fillId="2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/>
    <xf numFmtId="0" fontId="8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/>
    </xf>
    <xf numFmtId="0" fontId="5" fillId="2" borderId="13" xfId="0" applyNumberFormat="1" applyFont="1" applyFill="1" applyBorder="1" applyAlignment="1">
      <alignment horizontal="right" vertical="center" wrapText="1"/>
    </xf>
    <xf numFmtId="0" fontId="5" fillId="2" borderId="20" xfId="0" applyNumberFormat="1" applyFont="1" applyFill="1" applyBorder="1" applyAlignment="1">
      <alignment horizontal="right" vertical="center" wrapText="1"/>
    </xf>
    <xf numFmtId="0" fontId="5" fillId="2" borderId="21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2"/>
  <sheetViews>
    <sheetView tabSelected="1" topLeftCell="A109" workbookViewId="0">
      <selection activeCell="J11" sqref="J11"/>
    </sheetView>
  </sheetViews>
  <sheetFormatPr defaultColWidth="8.85546875" defaultRowHeight="61.7" customHeight="1" outlineLevelRow="1" x14ac:dyDescent="0.25"/>
  <cols>
    <col min="1" max="1" width="5" style="1" customWidth="1"/>
    <col min="2" max="2" width="36.5703125" style="1" customWidth="1"/>
    <col min="3" max="3" width="25.140625" style="2" customWidth="1"/>
    <col min="4" max="4" width="60.7109375" style="3" customWidth="1"/>
    <col min="5" max="5" width="13.140625" style="3" customWidth="1"/>
    <col min="6" max="6" width="14" style="4" customWidth="1"/>
    <col min="7" max="7" width="0.140625" style="5" customWidth="1"/>
    <col min="8" max="8" width="22.140625" style="6" hidden="1" customWidth="1"/>
    <col min="9" max="9" width="8.85546875" style="6" bestFit="1" customWidth="1"/>
    <col min="10" max="16384" width="8.85546875" style="6"/>
  </cols>
  <sheetData>
    <row r="1" spans="1:9" ht="15.75" x14ac:dyDescent="0.25">
      <c r="G1" s="4" t="s">
        <v>0</v>
      </c>
      <c r="I1" s="7"/>
    </row>
    <row r="2" spans="1:9" ht="15.75" x14ac:dyDescent="0.25">
      <c r="I2" s="7"/>
    </row>
    <row r="3" spans="1:9" ht="48" customHeight="1" x14ac:dyDescent="0.25">
      <c r="A3" s="32" t="s">
        <v>1</v>
      </c>
      <c r="B3" s="32"/>
      <c r="C3" s="32"/>
      <c r="D3" s="32"/>
      <c r="E3" s="32"/>
      <c r="F3" s="32"/>
      <c r="G3" s="32"/>
      <c r="H3" s="8"/>
    </row>
    <row r="4" spans="1:9" ht="35.25" customHeight="1" thickBot="1" x14ac:dyDescent="0.3">
      <c r="A4" s="33" t="s">
        <v>2</v>
      </c>
      <c r="B4" s="33"/>
      <c r="C4" s="33"/>
      <c r="D4" s="33"/>
      <c r="E4" s="33"/>
      <c r="F4" s="33"/>
      <c r="G4" s="33"/>
    </row>
    <row r="5" spans="1:9" ht="72" customHeight="1" x14ac:dyDescent="0.25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28"/>
    </row>
    <row r="6" spans="1:9" ht="20.45" customHeight="1" thickBot="1" x14ac:dyDescent="0.3">
      <c r="A6" s="11">
        <v>1</v>
      </c>
      <c r="B6" s="12">
        <v>2</v>
      </c>
      <c r="C6" s="12">
        <v>3</v>
      </c>
      <c r="D6" s="12">
        <v>4</v>
      </c>
      <c r="E6" s="12">
        <v>7</v>
      </c>
      <c r="F6" s="12">
        <v>8</v>
      </c>
      <c r="G6" s="31"/>
    </row>
    <row r="7" spans="1:9" ht="15" customHeight="1" x14ac:dyDescent="0.25">
      <c r="A7" s="43">
        <v>1</v>
      </c>
      <c r="B7" s="40" t="s">
        <v>9</v>
      </c>
      <c r="C7" s="13" t="s">
        <v>10</v>
      </c>
      <c r="D7" s="14" t="s">
        <v>11</v>
      </c>
      <c r="E7" s="37" t="s">
        <v>12</v>
      </c>
      <c r="F7" s="34">
        <v>18</v>
      </c>
    </row>
    <row r="8" spans="1:9" ht="15" customHeight="1" x14ac:dyDescent="0.25">
      <c r="A8" s="44"/>
      <c r="B8" s="41"/>
      <c r="C8" s="15" t="s">
        <v>10</v>
      </c>
      <c r="D8" s="16" t="s">
        <v>13</v>
      </c>
      <c r="E8" s="38"/>
      <c r="F8" s="35"/>
    </row>
    <row r="9" spans="1:9" ht="15" customHeight="1" x14ac:dyDescent="0.25">
      <c r="A9" s="44"/>
      <c r="B9" s="41"/>
      <c r="C9" s="15" t="s">
        <v>10</v>
      </c>
      <c r="D9" s="16" t="s">
        <v>14</v>
      </c>
      <c r="E9" s="38"/>
      <c r="F9" s="35"/>
    </row>
    <row r="10" spans="1:9" ht="15" customHeight="1" x14ac:dyDescent="0.25">
      <c r="A10" s="44"/>
      <c r="B10" s="41"/>
      <c r="C10" s="15" t="s">
        <v>10</v>
      </c>
      <c r="D10" s="16" t="s">
        <v>15</v>
      </c>
      <c r="E10" s="38"/>
      <c r="F10" s="35"/>
    </row>
    <row r="11" spans="1:9" ht="15" customHeight="1" x14ac:dyDescent="0.25">
      <c r="A11" s="44"/>
      <c r="B11" s="41"/>
      <c r="C11" s="15" t="s">
        <v>10</v>
      </c>
      <c r="D11" s="16" t="s">
        <v>16</v>
      </c>
      <c r="E11" s="38"/>
      <c r="F11" s="35"/>
    </row>
    <row r="12" spans="1:9" ht="15" customHeight="1" x14ac:dyDescent="0.25">
      <c r="A12" s="44"/>
      <c r="B12" s="41"/>
      <c r="C12" s="15" t="s">
        <v>10</v>
      </c>
      <c r="D12" s="16" t="s">
        <v>17</v>
      </c>
      <c r="E12" s="38"/>
      <c r="F12" s="35"/>
    </row>
    <row r="13" spans="1:9" ht="15" customHeight="1" x14ac:dyDescent="0.25">
      <c r="A13" s="44"/>
      <c r="B13" s="41"/>
      <c r="C13" s="15" t="s">
        <v>10</v>
      </c>
      <c r="D13" s="16" t="s">
        <v>18</v>
      </c>
      <c r="E13" s="38"/>
      <c r="F13" s="35"/>
    </row>
    <row r="14" spans="1:9" ht="15" customHeight="1" x14ac:dyDescent="0.25">
      <c r="A14" s="44"/>
      <c r="B14" s="41"/>
      <c r="C14" s="15" t="s">
        <v>10</v>
      </c>
      <c r="D14" s="16" t="s">
        <v>19</v>
      </c>
      <c r="E14" s="38"/>
      <c r="F14" s="35"/>
    </row>
    <row r="15" spans="1:9" ht="15" customHeight="1" x14ac:dyDescent="0.25">
      <c r="A15" s="44"/>
      <c r="B15" s="41"/>
      <c r="C15" s="15" t="s">
        <v>10</v>
      </c>
      <c r="D15" s="16" t="s">
        <v>20</v>
      </c>
      <c r="E15" s="38"/>
      <c r="F15" s="35"/>
    </row>
    <row r="16" spans="1:9" ht="15" customHeight="1" x14ac:dyDescent="0.25">
      <c r="A16" s="44"/>
      <c r="B16" s="41"/>
      <c r="C16" s="15" t="s">
        <v>10</v>
      </c>
      <c r="D16" s="16" t="s">
        <v>21</v>
      </c>
      <c r="E16" s="38"/>
      <c r="F16" s="35"/>
    </row>
    <row r="17" spans="1:6" ht="15" customHeight="1" x14ac:dyDescent="0.25">
      <c r="A17" s="44"/>
      <c r="B17" s="41"/>
      <c r="C17" s="15" t="s">
        <v>10</v>
      </c>
      <c r="D17" s="16" t="s">
        <v>22</v>
      </c>
      <c r="E17" s="38"/>
      <c r="F17" s="35"/>
    </row>
    <row r="18" spans="1:6" ht="15" customHeight="1" x14ac:dyDescent="0.25">
      <c r="A18" s="44"/>
      <c r="B18" s="41"/>
      <c r="C18" s="15" t="s">
        <v>10</v>
      </c>
      <c r="D18" s="16" t="s">
        <v>23</v>
      </c>
      <c r="E18" s="38"/>
      <c r="F18" s="35"/>
    </row>
    <row r="19" spans="1:6" ht="15" customHeight="1" x14ac:dyDescent="0.25">
      <c r="A19" s="44"/>
      <c r="B19" s="41"/>
      <c r="C19" s="15" t="s">
        <v>10</v>
      </c>
      <c r="D19" s="16" t="s">
        <v>24</v>
      </c>
      <c r="E19" s="38"/>
      <c r="F19" s="35"/>
    </row>
    <row r="20" spans="1:6" ht="15" customHeight="1" x14ac:dyDescent="0.25">
      <c r="A20" s="44"/>
      <c r="B20" s="41"/>
      <c r="C20" s="15" t="s">
        <v>10</v>
      </c>
      <c r="D20" s="16" t="s">
        <v>25</v>
      </c>
      <c r="E20" s="38"/>
      <c r="F20" s="35"/>
    </row>
    <row r="21" spans="1:6" ht="15" customHeight="1" x14ac:dyDescent="0.25">
      <c r="A21" s="44"/>
      <c r="B21" s="41"/>
      <c r="C21" s="15" t="s">
        <v>10</v>
      </c>
      <c r="D21" s="16" t="s">
        <v>26</v>
      </c>
      <c r="E21" s="38"/>
      <c r="F21" s="35"/>
    </row>
    <row r="22" spans="1:6" ht="15" customHeight="1" x14ac:dyDescent="0.25">
      <c r="A22" s="44"/>
      <c r="B22" s="41"/>
      <c r="C22" s="15" t="s">
        <v>10</v>
      </c>
      <c r="D22" s="16" t="s">
        <v>27</v>
      </c>
      <c r="E22" s="38"/>
      <c r="F22" s="35"/>
    </row>
    <row r="23" spans="1:6" ht="15" customHeight="1" x14ac:dyDescent="0.25">
      <c r="A23" s="44"/>
      <c r="B23" s="41"/>
      <c r="C23" s="15" t="s">
        <v>10</v>
      </c>
      <c r="D23" s="16" t="s">
        <v>28</v>
      </c>
      <c r="E23" s="38"/>
      <c r="F23" s="35"/>
    </row>
    <row r="24" spans="1:6" ht="15" customHeight="1" thickBot="1" x14ac:dyDescent="0.3">
      <c r="A24" s="45"/>
      <c r="B24" s="42"/>
      <c r="C24" s="17" t="s">
        <v>10</v>
      </c>
      <c r="D24" s="18" t="s">
        <v>29</v>
      </c>
      <c r="E24" s="39"/>
      <c r="F24" s="36"/>
    </row>
    <row r="25" spans="1:6" ht="16.5" thickBot="1" x14ac:dyDescent="0.3">
      <c r="A25" s="50">
        <v>2</v>
      </c>
      <c r="B25" s="52" t="s">
        <v>30</v>
      </c>
      <c r="C25" s="13" t="s">
        <v>10</v>
      </c>
      <c r="D25" s="19" t="s">
        <v>31</v>
      </c>
      <c r="E25" s="54" t="s">
        <v>32</v>
      </c>
      <c r="F25" s="56" t="s">
        <v>33</v>
      </c>
    </row>
    <row r="26" spans="1:6" ht="15.75" x14ac:dyDescent="0.25">
      <c r="A26" s="44"/>
      <c r="B26" s="41"/>
      <c r="C26" s="15" t="s">
        <v>10</v>
      </c>
      <c r="D26" s="18" t="s">
        <v>34</v>
      </c>
      <c r="E26" s="38"/>
      <c r="F26" s="35"/>
    </row>
    <row r="27" spans="1:6" ht="15.75" x14ac:dyDescent="0.25">
      <c r="A27" s="44"/>
      <c r="B27" s="41"/>
      <c r="C27" s="15" t="s">
        <v>10</v>
      </c>
      <c r="D27" s="18" t="s">
        <v>35</v>
      </c>
      <c r="E27" s="38"/>
      <c r="F27" s="35"/>
    </row>
    <row r="28" spans="1:6" ht="15.75" x14ac:dyDescent="0.25">
      <c r="A28" s="44"/>
      <c r="B28" s="41"/>
      <c r="C28" s="15" t="s">
        <v>10</v>
      </c>
      <c r="D28" s="18" t="s">
        <v>36</v>
      </c>
      <c r="E28" s="38"/>
      <c r="F28" s="35"/>
    </row>
    <row r="29" spans="1:6" ht="15.75" x14ac:dyDescent="0.25">
      <c r="A29" s="44"/>
      <c r="B29" s="41"/>
      <c r="C29" s="15" t="s">
        <v>10</v>
      </c>
      <c r="D29" s="18" t="s">
        <v>37</v>
      </c>
      <c r="E29" s="38"/>
      <c r="F29" s="35"/>
    </row>
    <row r="30" spans="1:6" ht="15.75" x14ac:dyDescent="0.25">
      <c r="A30" s="44"/>
      <c r="B30" s="41"/>
      <c r="C30" s="15" t="s">
        <v>10</v>
      </c>
      <c r="D30" s="18" t="s">
        <v>38</v>
      </c>
      <c r="E30" s="38"/>
      <c r="F30" s="35"/>
    </row>
    <row r="31" spans="1:6" ht="15.75" x14ac:dyDescent="0.25">
      <c r="A31" s="44"/>
      <c r="B31" s="41"/>
      <c r="C31" s="15" t="s">
        <v>10</v>
      </c>
      <c r="D31" s="18" t="s">
        <v>39</v>
      </c>
      <c r="E31" s="38"/>
      <c r="F31" s="35"/>
    </row>
    <row r="32" spans="1:6" ht="15.75" x14ac:dyDescent="0.25">
      <c r="A32" s="44"/>
      <c r="B32" s="41"/>
      <c r="C32" s="15" t="s">
        <v>10</v>
      </c>
      <c r="D32" s="18" t="s">
        <v>40</v>
      </c>
      <c r="E32" s="38"/>
      <c r="F32" s="35"/>
    </row>
    <row r="33" spans="1:6" ht="15.75" x14ac:dyDescent="0.25">
      <c r="A33" s="44"/>
      <c r="B33" s="41"/>
      <c r="C33" s="15" t="s">
        <v>10</v>
      </c>
      <c r="D33" s="18" t="s">
        <v>41</v>
      </c>
      <c r="E33" s="38"/>
      <c r="F33" s="35"/>
    </row>
    <row r="34" spans="1:6" ht="17.25" customHeight="1" x14ac:dyDescent="0.25">
      <c r="A34" s="44"/>
      <c r="B34" s="41"/>
      <c r="C34" s="15" t="s">
        <v>10</v>
      </c>
      <c r="D34" s="18" t="s">
        <v>42</v>
      </c>
      <c r="E34" s="38"/>
      <c r="F34" s="35"/>
    </row>
    <row r="35" spans="1:6" ht="17.25" customHeight="1" x14ac:dyDescent="0.25">
      <c r="A35" s="44"/>
      <c r="B35" s="41"/>
      <c r="C35" s="15" t="s">
        <v>10</v>
      </c>
      <c r="D35" s="18" t="s">
        <v>43</v>
      </c>
      <c r="E35" s="38"/>
      <c r="F35" s="35"/>
    </row>
    <row r="36" spans="1:6" ht="15.75" x14ac:dyDescent="0.25">
      <c r="A36" s="44"/>
      <c r="B36" s="41"/>
      <c r="C36" s="15" t="s">
        <v>10</v>
      </c>
      <c r="D36" s="18" t="s">
        <v>44</v>
      </c>
      <c r="E36" s="38"/>
      <c r="F36" s="35"/>
    </row>
    <row r="37" spans="1:6" ht="15.75" x14ac:dyDescent="0.25">
      <c r="A37" s="44"/>
      <c r="B37" s="41"/>
      <c r="C37" s="15" t="s">
        <v>10</v>
      </c>
      <c r="D37" s="18" t="s">
        <v>45</v>
      </c>
      <c r="E37" s="38"/>
      <c r="F37" s="35"/>
    </row>
    <row r="38" spans="1:6" ht="15.75" x14ac:dyDescent="0.25">
      <c r="A38" s="44"/>
      <c r="B38" s="41"/>
      <c r="C38" s="15" t="s">
        <v>10</v>
      </c>
      <c r="D38" s="18" t="s">
        <v>46</v>
      </c>
      <c r="E38" s="38"/>
      <c r="F38" s="35"/>
    </row>
    <row r="39" spans="1:6" ht="15.75" x14ac:dyDescent="0.25">
      <c r="A39" s="44"/>
      <c r="B39" s="41"/>
      <c r="C39" s="15" t="s">
        <v>10</v>
      </c>
      <c r="D39" s="18" t="s">
        <v>47</v>
      </c>
      <c r="E39" s="38"/>
      <c r="F39" s="35"/>
    </row>
    <row r="40" spans="1:6" ht="15.75" x14ac:dyDescent="0.25">
      <c r="A40" s="44"/>
      <c r="B40" s="41"/>
      <c r="C40" s="15" t="s">
        <v>10</v>
      </c>
      <c r="D40" s="18" t="s">
        <v>48</v>
      </c>
      <c r="E40" s="38"/>
      <c r="F40" s="35"/>
    </row>
    <row r="41" spans="1:6" ht="15.75" x14ac:dyDescent="0.25">
      <c r="A41" s="44"/>
      <c r="B41" s="41"/>
      <c r="C41" s="15" t="s">
        <v>10</v>
      </c>
      <c r="D41" s="18" t="s">
        <v>49</v>
      </c>
      <c r="E41" s="38"/>
      <c r="F41" s="35"/>
    </row>
    <row r="42" spans="1:6" ht="15.75" x14ac:dyDescent="0.25">
      <c r="A42" s="44"/>
      <c r="B42" s="41"/>
      <c r="C42" s="15" t="s">
        <v>10</v>
      </c>
      <c r="D42" s="18" t="s">
        <v>50</v>
      </c>
      <c r="E42" s="38"/>
      <c r="F42" s="35"/>
    </row>
    <row r="43" spans="1:6" ht="15.75" x14ac:dyDescent="0.25">
      <c r="A43" s="44"/>
      <c r="B43" s="41"/>
      <c r="C43" s="15" t="s">
        <v>10</v>
      </c>
      <c r="D43" s="18" t="s">
        <v>51</v>
      </c>
      <c r="E43" s="38"/>
      <c r="F43" s="35"/>
    </row>
    <row r="44" spans="1:6" ht="15.75" x14ac:dyDescent="0.25">
      <c r="A44" s="44"/>
      <c r="B44" s="41"/>
      <c r="C44" s="15" t="s">
        <v>10</v>
      </c>
      <c r="D44" s="18" t="s">
        <v>52</v>
      </c>
      <c r="E44" s="38"/>
      <c r="F44" s="35"/>
    </row>
    <row r="45" spans="1:6" ht="15.75" x14ac:dyDescent="0.25">
      <c r="A45" s="44"/>
      <c r="B45" s="41"/>
      <c r="C45" s="15" t="s">
        <v>10</v>
      </c>
      <c r="D45" s="18" t="s">
        <v>53</v>
      </c>
      <c r="E45" s="38"/>
      <c r="F45" s="35"/>
    </row>
    <row r="46" spans="1:6" ht="15.75" x14ac:dyDescent="0.25">
      <c r="A46" s="44"/>
      <c r="B46" s="41"/>
      <c r="C46" s="15" t="s">
        <v>10</v>
      </c>
      <c r="D46" s="18" t="s">
        <v>54</v>
      </c>
      <c r="E46" s="38"/>
      <c r="F46" s="35"/>
    </row>
    <row r="47" spans="1:6" ht="15.75" x14ac:dyDescent="0.25">
      <c r="A47" s="44"/>
      <c r="B47" s="41"/>
      <c r="C47" s="15" t="s">
        <v>10</v>
      </c>
      <c r="D47" s="18" t="s">
        <v>55</v>
      </c>
      <c r="E47" s="38"/>
      <c r="F47" s="35"/>
    </row>
    <row r="48" spans="1:6" ht="15.75" x14ac:dyDescent="0.25">
      <c r="A48" s="44"/>
      <c r="B48" s="41"/>
      <c r="C48" s="15" t="s">
        <v>10</v>
      </c>
      <c r="D48" s="18" t="s">
        <v>56</v>
      </c>
      <c r="E48" s="38"/>
      <c r="F48" s="35"/>
    </row>
    <row r="49" spans="1:8" ht="15.75" x14ac:dyDescent="0.25">
      <c r="A49" s="44"/>
      <c r="B49" s="41"/>
      <c r="C49" s="15" t="s">
        <v>10</v>
      </c>
      <c r="D49" s="18" t="s">
        <v>57</v>
      </c>
      <c r="E49" s="38"/>
      <c r="F49" s="35"/>
    </row>
    <row r="50" spans="1:8" ht="16.5" thickBot="1" x14ac:dyDescent="0.3">
      <c r="A50" s="51"/>
      <c r="B50" s="53"/>
      <c r="C50" s="21" t="s">
        <v>10</v>
      </c>
      <c r="D50" s="22" t="s">
        <v>58</v>
      </c>
      <c r="E50" s="55"/>
      <c r="F50" s="57"/>
    </row>
    <row r="51" spans="1:8" ht="16.5" outlineLevel="1" thickBot="1" x14ac:dyDescent="0.3">
      <c r="A51" s="61">
        <v>3</v>
      </c>
      <c r="B51" s="60" t="s">
        <v>59</v>
      </c>
      <c r="C51" s="23" t="s">
        <v>60</v>
      </c>
      <c r="D51" s="24" t="s">
        <v>61</v>
      </c>
      <c r="E51" s="58" t="s">
        <v>62</v>
      </c>
      <c r="F51" s="59">
        <f>18+6</f>
        <v>24</v>
      </c>
      <c r="H51" s="25"/>
    </row>
    <row r="52" spans="1:8" ht="15.75" outlineLevel="1" x14ac:dyDescent="0.25">
      <c r="A52" s="44"/>
      <c r="B52" s="41"/>
      <c r="C52" s="15" t="s">
        <v>60</v>
      </c>
      <c r="D52" s="16" t="s">
        <v>63</v>
      </c>
      <c r="E52" s="38"/>
      <c r="F52" s="35"/>
      <c r="H52" s="25"/>
    </row>
    <row r="53" spans="1:8" ht="15.75" outlineLevel="1" x14ac:dyDescent="0.25">
      <c r="A53" s="44"/>
      <c r="B53" s="41"/>
      <c r="C53" s="15" t="s">
        <v>60</v>
      </c>
      <c r="D53" s="16" t="s">
        <v>64</v>
      </c>
      <c r="E53" s="38"/>
      <c r="F53" s="35"/>
      <c r="H53" s="25"/>
    </row>
    <row r="54" spans="1:8" ht="15.75" outlineLevel="1" x14ac:dyDescent="0.25">
      <c r="A54" s="44"/>
      <c r="B54" s="41"/>
      <c r="C54" s="15" t="s">
        <v>60</v>
      </c>
      <c r="D54" s="16" t="s">
        <v>65</v>
      </c>
      <c r="E54" s="38"/>
      <c r="F54" s="35"/>
      <c r="H54" s="25"/>
    </row>
    <row r="55" spans="1:8" ht="15.75" outlineLevel="1" x14ac:dyDescent="0.25">
      <c r="A55" s="44"/>
      <c r="B55" s="41"/>
      <c r="C55" s="15" t="s">
        <v>60</v>
      </c>
      <c r="D55" s="16" t="s">
        <v>66</v>
      </c>
      <c r="E55" s="38"/>
      <c r="F55" s="35"/>
      <c r="H55" s="25"/>
    </row>
    <row r="56" spans="1:8" ht="15.75" outlineLevel="1" x14ac:dyDescent="0.25">
      <c r="A56" s="44"/>
      <c r="B56" s="41"/>
      <c r="C56" s="15" t="s">
        <v>60</v>
      </c>
      <c r="D56" s="16" t="s">
        <v>67</v>
      </c>
      <c r="E56" s="38"/>
      <c r="F56" s="35"/>
      <c r="H56" s="25"/>
    </row>
    <row r="57" spans="1:8" ht="15.75" outlineLevel="1" x14ac:dyDescent="0.25">
      <c r="A57" s="44"/>
      <c r="B57" s="41"/>
      <c r="C57" s="15" t="s">
        <v>60</v>
      </c>
      <c r="D57" s="16" t="s">
        <v>68</v>
      </c>
      <c r="E57" s="38"/>
      <c r="F57" s="35"/>
      <c r="H57" s="25"/>
    </row>
    <row r="58" spans="1:8" ht="15.75" outlineLevel="1" x14ac:dyDescent="0.25">
      <c r="A58" s="44"/>
      <c r="B58" s="41"/>
      <c r="C58" s="15" t="s">
        <v>60</v>
      </c>
      <c r="D58" s="16" t="s">
        <v>69</v>
      </c>
      <c r="E58" s="38"/>
      <c r="F58" s="35"/>
      <c r="H58" s="25"/>
    </row>
    <row r="59" spans="1:8" ht="31.5" outlineLevel="1" x14ac:dyDescent="0.25">
      <c r="A59" s="44"/>
      <c r="B59" s="41"/>
      <c r="C59" s="15" t="s">
        <v>60</v>
      </c>
      <c r="D59" s="16" t="s">
        <v>70</v>
      </c>
      <c r="E59" s="38"/>
      <c r="F59" s="35"/>
      <c r="H59" s="25"/>
    </row>
    <row r="60" spans="1:8" ht="15.75" outlineLevel="1" x14ac:dyDescent="0.25">
      <c r="A60" s="44"/>
      <c r="B60" s="41"/>
      <c r="C60" s="15" t="s">
        <v>60</v>
      </c>
      <c r="D60" s="16" t="s">
        <v>71</v>
      </c>
      <c r="E60" s="38"/>
      <c r="F60" s="35"/>
      <c r="H60" s="25"/>
    </row>
    <row r="61" spans="1:8" ht="15.75" outlineLevel="1" x14ac:dyDescent="0.25">
      <c r="A61" s="44"/>
      <c r="B61" s="41"/>
      <c r="C61" s="15" t="s">
        <v>60</v>
      </c>
      <c r="D61" s="16" t="s">
        <v>72</v>
      </c>
      <c r="E61" s="38"/>
      <c r="F61" s="35"/>
      <c r="H61" s="25"/>
    </row>
    <row r="62" spans="1:8" ht="15.75" outlineLevel="1" x14ac:dyDescent="0.25">
      <c r="A62" s="44"/>
      <c r="B62" s="41"/>
      <c r="C62" s="15" t="s">
        <v>60</v>
      </c>
      <c r="D62" s="16" t="s">
        <v>73</v>
      </c>
      <c r="E62" s="38"/>
      <c r="F62" s="35"/>
      <c r="H62" s="25"/>
    </row>
    <row r="63" spans="1:8" ht="15.75" outlineLevel="1" x14ac:dyDescent="0.25">
      <c r="A63" s="44"/>
      <c r="B63" s="41"/>
      <c r="C63" s="15" t="s">
        <v>60</v>
      </c>
      <c r="D63" s="16" t="s">
        <v>74</v>
      </c>
      <c r="E63" s="38"/>
      <c r="F63" s="35"/>
      <c r="H63" s="25"/>
    </row>
    <row r="64" spans="1:8" ht="15.75" outlineLevel="1" x14ac:dyDescent="0.25">
      <c r="A64" s="44"/>
      <c r="B64" s="41"/>
      <c r="C64" s="15" t="s">
        <v>60</v>
      </c>
      <c r="D64" s="16" t="s">
        <v>75</v>
      </c>
      <c r="E64" s="38"/>
      <c r="F64" s="35"/>
      <c r="H64" s="25"/>
    </row>
    <row r="65" spans="1:8" ht="15.75" outlineLevel="1" x14ac:dyDescent="0.25">
      <c r="A65" s="44"/>
      <c r="B65" s="41"/>
      <c r="C65" s="15" t="s">
        <v>60</v>
      </c>
      <c r="D65" s="16" t="s">
        <v>76</v>
      </c>
      <c r="E65" s="38"/>
      <c r="F65" s="35"/>
      <c r="H65" s="25"/>
    </row>
    <row r="66" spans="1:8" ht="15.75" outlineLevel="1" x14ac:dyDescent="0.25">
      <c r="A66" s="44"/>
      <c r="B66" s="41"/>
      <c r="C66" s="15" t="s">
        <v>60</v>
      </c>
      <c r="D66" s="16" t="s">
        <v>77</v>
      </c>
      <c r="E66" s="38"/>
      <c r="F66" s="35"/>
      <c r="H66" s="25"/>
    </row>
    <row r="67" spans="1:8" ht="15.75" outlineLevel="1" x14ac:dyDescent="0.25">
      <c r="A67" s="44"/>
      <c r="B67" s="41"/>
      <c r="C67" s="15" t="s">
        <v>60</v>
      </c>
      <c r="D67" s="16" t="s">
        <v>78</v>
      </c>
      <c r="E67" s="38"/>
      <c r="F67" s="35"/>
      <c r="H67" s="25"/>
    </row>
    <row r="68" spans="1:8" ht="15.75" outlineLevel="1" x14ac:dyDescent="0.25">
      <c r="A68" s="44"/>
      <c r="B68" s="41"/>
      <c r="C68" s="15" t="s">
        <v>60</v>
      </c>
      <c r="D68" s="16" t="s">
        <v>79</v>
      </c>
      <c r="E68" s="38"/>
      <c r="F68" s="35"/>
      <c r="H68" s="25"/>
    </row>
    <row r="69" spans="1:8" ht="15.75" outlineLevel="1" x14ac:dyDescent="0.25">
      <c r="A69" s="44"/>
      <c r="B69" s="41"/>
      <c r="C69" s="15" t="s">
        <v>60</v>
      </c>
      <c r="D69" s="16" t="s">
        <v>80</v>
      </c>
      <c r="E69" s="38"/>
      <c r="F69" s="35"/>
      <c r="H69" s="25"/>
    </row>
    <row r="70" spans="1:8" ht="15.75" outlineLevel="1" x14ac:dyDescent="0.25">
      <c r="A70" s="44"/>
      <c r="B70" s="41"/>
      <c r="C70" s="15" t="s">
        <v>60</v>
      </c>
      <c r="D70" s="16" t="s">
        <v>81</v>
      </c>
      <c r="E70" s="38"/>
      <c r="F70" s="35"/>
      <c r="H70" s="25"/>
    </row>
    <row r="71" spans="1:8" ht="15.75" outlineLevel="1" x14ac:dyDescent="0.25">
      <c r="A71" s="44"/>
      <c r="B71" s="41"/>
      <c r="C71" s="15" t="s">
        <v>60</v>
      </c>
      <c r="D71" s="16" t="s">
        <v>82</v>
      </c>
      <c r="E71" s="38"/>
      <c r="F71" s="35"/>
      <c r="H71" s="25"/>
    </row>
    <row r="72" spans="1:8" ht="15.75" outlineLevel="1" x14ac:dyDescent="0.25">
      <c r="A72" s="44"/>
      <c r="B72" s="41"/>
      <c r="C72" s="15" t="s">
        <v>60</v>
      </c>
      <c r="D72" s="16" t="s">
        <v>83</v>
      </c>
      <c r="E72" s="38"/>
      <c r="F72" s="35"/>
      <c r="H72" s="25"/>
    </row>
    <row r="73" spans="1:8" ht="15.75" outlineLevel="1" x14ac:dyDescent="0.25">
      <c r="A73" s="44"/>
      <c r="B73" s="41"/>
      <c r="C73" s="15" t="s">
        <v>60</v>
      </c>
      <c r="D73" s="16" t="s">
        <v>83</v>
      </c>
      <c r="E73" s="38"/>
      <c r="F73" s="35"/>
      <c r="H73" s="25"/>
    </row>
    <row r="74" spans="1:8" ht="16.5" outlineLevel="1" thickBot="1" x14ac:dyDescent="0.3">
      <c r="A74" s="51"/>
      <c r="B74" s="53"/>
      <c r="C74" s="21" t="s">
        <v>60</v>
      </c>
      <c r="D74" s="22" t="s">
        <v>84</v>
      </c>
      <c r="E74" s="55"/>
      <c r="F74" s="57"/>
      <c r="H74" s="25"/>
    </row>
    <row r="75" spans="1:8" ht="15.75" outlineLevel="1" x14ac:dyDescent="0.25">
      <c r="A75" s="43">
        <v>4</v>
      </c>
      <c r="B75" s="40" t="s">
        <v>85</v>
      </c>
      <c r="C75" s="13" t="s">
        <v>86</v>
      </c>
      <c r="D75" s="14" t="s">
        <v>87</v>
      </c>
      <c r="E75" s="37" t="s">
        <v>88</v>
      </c>
      <c r="F75" s="34">
        <v>6</v>
      </c>
      <c r="H75" s="25"/>
    </row>
    <row r="76" spans="1:8" ht="15.75" outlineLevel="1" x14ac:dyDescent="0.25">
      <c r="A76" s="44"/>
      <c r="B76" s="41"/>
      <c r="C76" s="15" t="s">
        <v>86</v>
      </c>
      <c r="D76" s="16" t="s">
        <v>89</v>
      </c>
      <c r="E76" s="38"/>
      <c r="F76" s="35"/>
      <c r="H76" s="25"/>
    </row>
    <row r="77" spans="1:8" ht="15.75" outlineLevel="1" x14ac:dyDescent="0.25">
      <c r="A77" s="44"/>
      <c r="B77" s="41"/>
      <c r="C77" s="15" t="s">
        <v>86</v>
      </c>
      <c r="D77" s="16" t="s">
        <v>90</v>
      </c>
      <c r="E77" s="38"/>
      <c r="F77" s="35"/>
      <c r="H77" s="25"/>
    </row>
    <row r="78" spans="1:8" ht="15.75" outlineLevel="1" x14ac:dyDescent="0.25">
      <c r="A78" s="44"/>
      <c r="B78" s="41"/>
      <c r="C78" s="15" t="s">
        <v>86</v>
      </c>
      <c r="D78" s="16" t="s">
        <v>91</v>
      </c>
      <c r="E78" s="38"/>
      <c r="F78" s="35"/>
      <c r="H78" s="25"/>
    </row>
    <row r="79" spans="1:8" ht="15.75" outlineLevel="1" x14ac:dyDescent="0.25">
      <c r="A79" s="44"/>
      <c r="B79" s="41"/>
      <c r="C79" s="15" t="s">
        <v>86</v>
      </c>
      <c r="D79" s="16" t="s">
        <v>92</v>
      </c>
      <c r="E79" s="38"/>
      <c r="F79" s="35"/>
      <c r="H79" s="25"/>
    </row>
    <row r="80" spans="1:8" ht="16.5" outlineLevel="1" thickBot="1" x14ac:dyDescent="0.3">
      <c r="A80" s="45"/>
      <c r="B80" s="42"/>
      <c r="C80" s="17" t="s">
        <v>86</v>
      </c>
      <c r="D80" s="18" t="s">
        <v>93</v>
      </c>
      <c r="E80" s="39"/>
      <c r="F80" s="36"/>
      <c r="H80" s="25"/>
    </row>
    <row r="81" spans="1:8" ht="16.5" outlineLevel="1" thickBot="1" x14ac:dyDescent="0.3">
      <c r="A81" s="50">
        <v>5</v>
      </c>
      <c r="B81" s="52" t="s">
        <v>94</v>
      </c>
      <c r="C81" s="13" t="s">
        <v>10</v>
      </c>
      <c r="D81" s="14" t="s">
        <v>95</v>
      </c>
      <c r="E81" s="54" t="s">
        <v>96</v>
      </c>
      <c r="F81" s="56">
        <v>14</v>
      </c>
      <c r="H81" s="25"/>
    </row>
    <row r="82" spans="1:8" ht="15.75" outlineLevel="1" x14ac:dyDescent="0.25">
      <c r="A82" s="44"/>
      <c r="B82" s="41"/>
      <c r="C82" s="15" t="s">
        <v>10</v>
      </c>
      <c r="D82" s="16" t="s">
        <v>97</v>
      </c>
      <c r="E82" s="38"/>
      <c r="F82" s="35"/>
      <c r="H82" s="25"/>
    </row>
    <row r="83" spans="1:8" ht="15.75" outlineLevel="1" x14ac:dyDescent="0.25">
      <c r="A83" s="44"/>
      <c r="B83" s="41"/>
      <c r="C83" s="15" t="s">
        <v>10</v>
      </c>
      <c r="D83" s="16" t="s">
        <v>98</v>
      </c>
      <c r="E83" s="38"/>
      <c r="F83" s="35"/>
      <c r="H83" s="25"/>
    </row>
    <row r="84" spans="1:8" ht="15.75" outlineLevel="1" x14ac:dyDescent="0.25">
      <c r="A84" s="44"/>
      <c r="B84" s="41"/>
      <c r="C84" s="15" t="s">
        <v>10</v>
      </c>
      <c r="D84" s="16" t="s">
        <v>99</v>
      </c>
      <c r="E84" s="38"/>
      <c r="F84" s="35"/>
      <c r="H84" s="25"/>
    </row>
    <row r="85" spans="1:8" ht="15.75" outlineLevel="1" x14ac:dyDescent="0.25">
      <c r="A85" s="44"/>
      <c r="B85" s="41"/>
      <c r="C85" s="15" t="s">
        <v>10</v>
      </c>
      <c r="D85" s="16" t="s">
        <v>100</v>
      </c>
      <c r="E85" s="38"/>
      <c r="F85" s="35"/>
      <c r="H85" s="25"/>
    </row>
    <row r="86" spans="1:8" ht="15.75" outlineLevel="1" x14ac:dyDescent="0.25">
      <c r="A86" s="44"/>
      <c r="B86" s="41"/>
      <c r="C86" s="15" t="s">
        <v>10</v>
      </c>
      <c r="D86" s="16" t="s">
        <v>101</v>
      </c>
      <c r="E86" s="38"/>
      <c r="F86" s="35"/>
      <c r="H86" s="25"/>
    </row>
    <row r="87" spans="1:8" ht="15.75" outlineLevel="1" x14ac:dyDescent="0.25">
      <c r="A87" s="44"/>
      <c r="B87" s="41"/>
      <c r="C87" s="15" t="s">
        <v>10</v>
      </c>
      <c r="D87" s="16" t="s">
        <v>102</v>
      </c>
      <c r="E87" s="38"/>
      <c r="F87" s="35"/>
      <c r="H87" s="25"/>
    </row>
    <row r="88" spans="1:8" ht="15.75" outlineLevel="1" x14ac:dyDescent="0.25">
      <c r="A88" s="44"/>
      <c r="B88" s="41"/>
      <c r="C88" s="15" t="s">
        <v>10</v>
      </c>
      <c r="D88" s="16" t="s">
        <v>103</v>
      </c>
      <c r="E88" s="38"/>
      <c r="F88" s="35"/>
      <c r="H88" s="25"/>
    </row>
    <row r="89" spans="1:8" ht="15.75" outlineLevel="1" x14ac:dyDescent="0.25">
      <c r="A89" s="44"/>
      <c r="B89" s="41"/>
      <c r="C89" s="15" t="s">
        <v>10</v>
      </c>
      <c r="D89" s="16" t="s">
        <v>104</v>
      </c>
      <c r="E89" s="38"/>
      <c r="F89" s="35"/>
      <c r="H89" s="25"/>
    </row>
    <row r="90" spans="1:8" ht="15.75" outlineLevel="1" x14ac:dyDescent="0.25">
      <c r="A90" s="44"/>
      <c r="B90" s="41"/>
      <c r="C90" s="15" t="s">
        <v>10</v>
      </c>
      <c r="D90" s="16" t="s">
        <v>105</v>
      </c>
      <c r="E90" s="38"/>
      <c r="F90" s="35"/>
      <c r="H90" s="25"/>
    </row>
    <row r="91" spans="1:8" ht="15.75" outlineLevel="1" x14ac:dyDescent="0.25">
      <c r="A91" s="44"/>
      <c r="B91" s="41"/>
      <c r="C91" s="15" t="s">
        <v>10</v>
      </c>
      <c r="D91" s="16" t="s">
        <v>106</v>
      </c>
      <c r="E91" s="38"/>
      <c r="F91" s="35"/>
      <c r="H91" s="25"/>
    </row>
    <row r="92" spans="1:8" ht="15.75" outlineLevel="1" x14ac:dyDescent="0.25">
      <c r="A92" s="44"/>
      <c r="B92" s="41"/>
      <c r="C92" s="15" t="s">
        <v>10</v>
      </c>
      <c r="D92" s="16" t="s">
        <v>107</v>
      </c>
      <c r="E92" s="38"/>
      <c r="F92" s="35"/>
      <c r="H92" s="25"/>
    </row>
    <row r="93" spans="1:8" ht="15.75" outlineLevel="1" x14ac:dyDescent="0.25">
      <c r="A93" s="44"/>
      <c r="B93" s="41"/>
      <c r="C93" s="15" t="s">
        <v>10</v>
      </c>
      <c r="D93" s="16" t="s">
        <v>108</v>
      </c>
      <c r="E93" s="38"/>
      <c r="F93" s="35"/>
      <c r="H93" s="25"/>
    </row>
    <row r="94" spans="1:8" ht="16.5" outlineLevel="1" thickBot="1" x14ac:dyDescent="0.3">
      <c r="A94" s="51"/>
      <c r="B94" s="53"/>
      <c r="C94" s="21" t="s">
        <v>10</v>
      </c>
      <c r="D94" s="22" t="s">
        <v>109</v>
      </c>
      <c r="E94" s="55"/>
      <c r="F94" s="57"/>
      <c r="H94" s="25"/>
    </row>
    <row r="95" spans="1:8" ht="20.25" customHeight="1" outlineLevel="1" thickBot="1" x14ac:dyDescent="0.3">
      <c r="A95" s="50">
        <v>6</v>
      </c>
      <c r="B95" s="52" t="s">
        <v>110</v>
      </c>
      <c r="C95" s="13" t="s">
        <v>111</v>
      </c>
      <c r="D95" s="14" t="s">
        <v>112</v>
      </c>
      <c r="E95" s="54" t="s">
        <v>113</v>
      </c>
      <c r="F95" s="56">
        <v>4</v>
      </c>
      <c r="H95" s="25"/>
    </row>
    <row r="96" spans="1:8" ht="20.25" customHeight="1" outlineLevel="1" x14ac:dyDescent="0.25">
      <c r="A96" s="44"/>
      <c r="B96" s="41"/>
      <c r="C96" s="15" t="s">
        <v>111</v>
      </c>
      <c r="D96" s="16" t="s">
        <v>114</v>
      </c>
      <c r="E96" s="38"/>
      <c r="F96" s="35"/>
      <c r="H96" s="25"/>
    </row>
    <row r="97" spans="1:8" ht="20.25" customHeight="1" outlineLevel="1" x14ac:dyDescent="0.25">
      <c r="A97" s="44"/>
      <c r="B97" s="41"/>
      <c r="C97" s="15" t="s">
        <v>111</v>
      </c>
      <c r="D97" s="16" t="s">
        <v>115</v>
      </c>
      <c r="E97" s="38"/>
      <c r="F97" s="35"/>
      <c r="H97" s="25"/>
    </row>
    <row r="98" spans="1:8" ht="20.25" customHeight="1" outlineLevel="1" thickBot="1" x14ac:dyDescent="0.3">
      <c r="A98" s="51"/>
      <c r="B98" s="53"/>
      <c r="C98" s="21" t="s">
        <v>111</v>
      </c>
      <c r="D98" s="22" t="s">
        <v>116</v>
      </c>
      <c r="E98" s="55"/>
      <c r="F98" s="57"/>
      <c r="H98" s="25"/>
    </row>
    <row r="99" spans="1:8" ht="20.25" customHeight="1" outlineLevel="1" thickBot="1" x14ac:dyDescent="0.3">
      <c r="A99" s="50">
        <v>7</v>
      </c>
      <c r="B99" s="52" t="s">
        <v>117</v>
      </c>
      <c r="C99" s="13" t="s">
        <v>118</v>
      </c>
      <c r="D99" s="14" t="s">
        <v>119</v>
      </c>
      <c r="E99" s="54" t="s">
        <v>113</v>
      </c>
      <c r="F99" s="56">
        <v>4</v>
      </c>
      <c r="H99" s="25"/>
    </row>
    <row r="100" spans="1:8" ht="20.25" customHeight="1" outlineLevel="1" x14ac:dyDescent="0.25">
      <c r="A100" s="44"/>
      <c r="B100" s="41"/>
      <c r="C100" s="15" t="s">
        <v>118</v>
      </c>
      <c r="D100" s="16" t="s">
        <v>120</v>
      </c>
      <c r="E100" s="38"/>
      <c r="F100" s="35"/>
      <c r="H100" s="25"/>
    </row>
    <row r="101" spans="1:8" ht="20.25" customHeight="1" outlineLevel="1" x14ac:dyDescent="0.25">
      <c r="A101" s="44"/>
      <c r="B101" s="41"/>
      <c r="C101" s="15" t="s">
        <v>118</v>
      </c>
      <c r="D101" s="16" t="s">
        <v>121</v>
      </c>
      <c r="E101" s="38"/>
      <c r="F101" s="35"/>
      <c r="H101" s="25"/>
    </row>
    <row r="102" spans="1:8" ht="20.25" customHeight="1" outlineLevel="1" thickBot="1" x14ac:dyDescent="0.3">
      <c r="A102" s="51"/>
      <c r="B102" s="53"/>
      <c r="C102" s="21" t="s">
        <v>118</v>
      </c>
      <c r="D102" s="22" t="s">
        <v>122</v>
      </c>
      <c r="E102" s="55"/>
      <c r="F102" s="57"/>
      <c r="H102" s="25"/>
    </row>
    <row r="103" spans="1:8" ht="15.75" outlineLevel="1" x14ac:dyDescent="0.25">
      <c r="A103" s="43">
        <v>8</v>
      </c>
      <c r="B103" s="40" t="s">
        <v>123</v>
      </c>
      <c r="C103" s="13" t="s">
        <v>86</v>
      </c>
      <c r="D103" s="14" t="s">
        <v>124</v>
      </c>
      <c r="E103" s="37" t="s">
        <v>125</v>
      </c>
      <c r="F103" s="34">
        <v>10</v>
      </c>
      <c r="H103" s="25"/>
    </row>
    <row r="104" spans="1:8" ht="15.75" outlineLevel="1" x14ac:dyDescent="0.25">
      <c r="A104" s="44"/>
      <c r="B104" s="41"/>
      <c r="C104" s="15" t="s">
        <v>86</v>
      </c>
      <c r="D104" s="16" t="s">
        <v>126</v>
      </c>
      <c r="E104" s="38"/>
      <c r="F104" s="35"/>
      <c r="H104" s="25"/>
    </row>
    <row r="105" spans="1:8" ht="15.75" outlineLevel="1" x14ac:dyDescent="0.25">
      <c r="A105" s="44"/>
      <c r="B105" s="41"/>
      <c r="C105" s="15" t="s">
        <v>86</v>
      </c>
      <c r="D105" s="16" t="s">
        <v>127</v>
      </c>
      <c r="E105" s="38"/>
      <c r="F105" s="35"/>
      <c r="H105" s="25"/>
    </row>
    <row r="106" spans="1:8" ht="15.75" outlineLevel="1" x14ac:dyDescent="0.25">
      <c r="A106" s="44"/>
      <c r="B106" s="41"/>
      <c r="C106" s="15" t="s">
        <v>86</v>
      </c>
      <c r="D106" s="16" t="s">
        <v>128</v>
      </c>
      <c r="E106" s="38"/>
      <c r="F106" s="35"/>
      <c r="H106" s="25"/>
    </row>
    <row r="107" spans="1:8" ht="15.75" outlineLevel="1" x14ac:dyDescent="0.25">
      <c r="A107" s="44"/>
      <c r="B107" s="41"/>
      <c r="C107" s="15" t="s">
        <v>86</v>
      </c>
      <c r="D107" s="16" t="s">
        <v>129</v>
      </c>
      <c r="E107" s="38"/>
      <c r="F107" s="35"/>
      <c r="H107" s="25"/>
    </row>
    <row r="108" spans="1:8" ht="15.75" outlineLevel="1" x14ac:dyDescent="0.25">
      <c r="A108" s="44"/>
      <c r="B108" s="41"/>
      <c r="C108" s="15" t="s">
        <v>86</v>
      </c>
      <c r="D108" s="26" t="s">
        <v>130</v>
      </c>
      <c r="E108" s="38"/>
      <c r="F108" s="35"/>
      <c r="H108" s="25"/>
    </row>
    <row r="109" spans="1:8" ht="15.75" outlineLevel="1" x14ac:dyDescent="0.25">
      <c r="A109" s="44"/>
      <c r="B109" s="41"/>
      <c r="C109" s="15" t="s">
        <v>86</v>
      </c>
      <c r="D109" s="26" t="s">
        <v>131</v>
      </c>
      <c r="E109" s="38"/>
      <c r="F109" s="35"/>
      <c r="H109" s="25"/>
    </row>
    <row r="110" spans="1:8" ht="15.75" outlineLevel="1" x14ac:dyDescent="0.25">
      <c r="A110" s="44"/>
      <c r="B110" s="41"/>
      <c r="C110" s="15" t="s">
        <v>86</v>
      </c>
      <c r="D110" s="26" t="s">
        <v>132</v>
      </c>
      <c r="E110" s="38"/>
      <c r="F110" s="35"/>
      <c r="H110" s="25"/>
    </row>
    <row r="111" spans="1:8" ht="15.75" outlineLevel="1" x14ac:dyDescent="0.25">
      <c r="A111" s="44"/>
      <c r="B111" s="41"/>
      <c r="C111" s="15" t="s">
        <v>86</v>
      </c>
      <c r="D111" s="26" t="s">
        <v>133</v>
      </c>
      <c r="E111" s="38"/>
      <c r="F111" s="35"/>
      <c r="H111" s="25"/>
    </row>
    <row r="112" spans="1:8" ht="16.5" outlineLevel="1" thickBot="1" x14ac:dyDescent="0.3">
      <c r="A112" s="45"/>
      <c r="B112" s="42"/>
      <c r="C112" s="17" t="s">
        <v>86</v>
      </c>
      <c r="D112" s="18" t="s">
        <v>134</v>
      </c>
      <c r="E112" s="39"/>
      <c r="F112" s="36"/>
      <c r="H112" s="25"/>
    </row>
    <row r="113" spans="1:8" ht="16.5" outlineLevel="1" thickBot="1" x14ac:dyDescent="0.3">
      <c r="A113" s="50">
        <v>9</v>
      </c>
      <c r="B113" s="52" t="s">
        <v>135</v>
      </c>
      <c r="C113" s="13" t="s">
        <v>136</v>
      </c>
      <c r="D113" s="14" t="s">
        <v>137</v>
      </c>
      <c r="E113" s="54" t="s">
        <v>138</v>
      </c>
      <c r="F113" s="56" t="s">
        <v>139</v>
      </c>
      <c r="H113" s="25"/>
    </row>
    <row r="114" spans="1:8" ht="15.75" outlineLevel="1" x14ac:dyDescent="0.25">
      <c r="A114" s="44"/>
      <c r="B114" s="41"/>
      <c r="C114" s="15" t="s">
        <v>136</v>
      </c>
      <c r="D114" s="16" t="s">
        <v>140</v>
      </c>
      <c r="E114" s="38"/>
      <c r="F114" s="35"/>
      <c r="H114" s="25"/>
    </row>
    <row r="115" spans="1:8" ht="15.75" outlineLevel="1" x14ac:dyDescent="0.25">
      <c r="A115" s="44"/>
      <c r="B115" s="41"/>
      <c r="C115" s="15" t="s">
        <v>136</v>
      </c>
      <c r="D115" s="16" t="s">
        <v>141</v>
      </c>
      <c r="E115" s="38"/>
      <c r="F115" s="35"/>
      <c r="H115" s="25"/>
    </row>
    <row r="116" spans="1:8" ht="15.75" outlineLevel="1" x14ac:dyDescent="0.25">
      <c r="A116" s="44"/>
      <c r="B116" s="41"/>
      <c r="C116" s="15" t="s">
        <v>136</v>
      </c>
      <c r="D116" s="16" t="s">
        <v>142</v>
      </c>
      <c r="E116" s="38"/>
      <c r="F116" s="35"/>
      <c r="H116" s="25"/>
    </row>
    <row r="117" spans="1:8" ht="15.75" outlineLevel="1" x14ac:dyDescent="0.25">
      <c r="A117" s="44"/>
      <c r="B117" s="41"/>
      <c r="C117" s="15" t="s">
        <v>136</v>
      </c>
      <c r="D117" s="16" t="s">
        <v>143</v>
      </c>
      <c r="E117" s="38"/>
      <c r="F117" s="35"/>
      <c r="H117" s="25"/>
    </row>
    <row r="118" spans="1:8" ht="15.75" outlineLevel="1" x14ac:dyDescent="0.25">
      <c r="A118" s="44"/>
      <c r="B118" s="41"/>
      <c r="C118" s="15" t="s">
        <v>136</v>
      </c>
      <c r="D118" s="16" t="s">
        <v>144</v>
      </c>
      <c r="E118" s="38"/>
      <c r="F118" s="35"/>
      <c r="H118" s="25"/>
    </row>
    <row r="119" spans="1:8" ht="15.75" outlineLevel="1" x14ac:dyDescent="0.25">
      <c r="A119" s="44"/>
      <c r="B119" s="41"/>
      <c r="C119" s="15" t="s">
        <v>136</v>
      </c>
      <c r="D119" s="16" t="s">
        <v>145</v>
      </c>
      <c r="E119" s="38"/>
      <c r="F119" s="35"/>
      <c r="H119" s="25"/>
    </row>
    <row r="120" spans="1:8" ht="15.75" outlineLevel="1" x14ac:dyDescent="0.25">
      <c r="A120" s="44"/>
      <c r="B120" s="41"/>
      <c r="C120" s="15" t="s">
        <v>136</v>
      </c>
      <c r="D120" s="16" t="s">
        <v>146</v>
      </c>
      <c r="E120" s="38"/>
      <c r="F120" s="35"/>
      <c r="H120" s="25"/>
    </row>
    <row r="121" spans="1:8" ht="15.75" outlineLevel="1" x14ac:dyDescent="0.25">
      <c r="A121" s="44"/>
      <c r="B121" s="41"/>
      <c r="C121" s="15" t="s">
        <v>136</v>
      </c>
      <c r="D121" s="16" t="s">
        <v>147</v>
      </c>
      <c r="E121" s="38"/>
      <c r="F121" s="35"/>
      <c r="H121" s="25"/>
    </row>
    <row r="122" spans="1:8" ht="31.5" outlineLevel="1" x14ac:dyDescent="0.25">
      <c r="A122" s="44"/>
      <c r="B122" s="41"/>
      <c r="C122" s="15" t="s">
        <v>136</v>
      </c>
      <c r="D122" s="16" t="s">
        <v>148</v>
      </c>
      <c r="E122" s="38"/>
      <c r="F122" s="35"/>
      <c r="H122" s="25"/>
    </row>
    <row r="123" spans="1:8" ht="15.75" outlineLevel="1" x14ac:dyDescent="0.25">
      <c r="A123" s="44"/>
      <c r="B123" s="41"/>
      <c r="C123" s="15" t="s">
        <v>136</v>
      </c>
      <c r="D123" s="16" t="s">
        <v>149</v>
      </c>
      <c r="E123" s="38"/>
      <c r="F123" s="35"/>
      <c r="H123" s="25"/>
    </row>
    <row r="124" spans="1:8" ht="15.75" outlineLevel="1" x14ac:dyDescent="0.25">
      <c r="A124" s="44"/>
      <c r="B124" s="41"/>
      <c r="C124" s="15" t="s">
        <v>136</v>
      </c>
      <c r="D124" s="16" t="s">
        <v>150</v>
      </c>
      <c r="E124" s="38"/>
      <c r="F124" s="35"/>
      <c r="H124" s="25"/>
    </row>
    <row r="125" spans="1:8" ht="15.75" outlineLevel="1" x14ac:dyDescent="0.25">
      <c r="A125" s="44"/>
      <c r="B125" s="41"/>
      <c r="C125" s="15" t="s">
        <v>136</v>
      </c>
      <c r="D125" s="16" t="s">
        <v>151</v>
      </c>
      <c r="E125" s="38"/>
      <c r="F125" s="35"/>
      <c r="H125" s="25"/>
    </row>
    <row r="126" spans="1:8" ht="31.5" outlineLevel="1" x14ac:dyDescent="0.25">
      <c r="A126" s="44"/>
      <c r="B126" s="41"/>
      <c r="C126" s="15" t="s">
        <v>136</v>
      </c>
      <c r="D126" s="16" t="s">
        <v>152</v>
      </c>
      <c r="E126" s="38"/>
      <c r="F126" s="35"/>
      <c r="H126" s="25"/>
    </row>
    <row r="127" spans="1:8" ht="16.5" outlineLevel="1" thickBot="1" x14ac:dyDescent="0.3">
      <c r="A127" s="51"/>
      <c r="B127" s="53"/>
      <c r="C127" s="21" t="s">
        <v>136</v>
      </c>
      <c r="D127" s="22" t="s">
        <v>153</v>
      </c>
      <c r="E127" s="55"/>
      <c r="F127" s="57"/>
      <c r="H127" s="25"/>
    </row>
    <row r="128" spans="1:8" ht="16.5" outlineLevel="1" thickBot="1" x14ac:dyDescent="0.3">
      <c r="A128" s="47" t="s">
        <v>154</v>
      </c>
      <c r="B128" s="48"/>
      <c r="C128" s="48"/>
      <c r="D128" s="49"/>
      <c r="E128" s="27" t="s">
        <v>155</v>
      </c>
      <c r="F128" s="20">
        <f>F7+F25+F51+F75+F81+F95+F99+F103+F113</f>
        <v>121</v>
      </c>
      <c r="H128" s="25"/>
    </row>
    <row r="129" spans="1:8" ht="15.75" outlineLevel="1" x14ac:dyDescent="0.25">
      <c r="H129" s="29"/>
    </row>
    <row r="130" spans="1:8" s="30" customFormat="1" ht="18.75" customHeight="1" outlineLevel="1" x14ac:dyDescent="0.3">
      <c r="A130" s="46"/>
      <c r="B130" s="46"/>
      <c r="C130" s="46"/>
      <c r="D130" s="46"/>
      <c r="E130" s="31"/>
      <c r="F130" s="31"/>
      <c r="G130" s="5"/>
    </row>
    <row r="131" spans="1:8" ht="15.75" outlineLevel="1" x14ac:dyDescent="0.25">
      <c r="A131" s="2"/>
      <c r="B131" s="2"/>
      <c r="D131" s="2"/>
    </row>
    <row r="132" spans="1:8" ht="15.75" x14ac:dyDescent="0.25"/>
  </sheetData>
  <mergeCells count="40">
    <mergeCell ref="A25:A50"/>
    <mergeCell ref="A99:A102"/>
    <mergeCell ref="B103:B112"/>
    <mergeCell ref="A103:A112"/>
    <mergeCell ref="B81:B94"/>
    <mergeCell ref="A95:A98"/>
    <mergeCell ref="A81:A94"/>
    <mergeCell ref="B75:B80"/>
    <mergeCell ref="A75:A80"/>
    <mergeCell ref="B51:B74"/>
    <mergeCell ref="A51:A74"/>
    <mergeCell ref="B99:B102"/>
    <mergeCell ref="B95:B98"/>
    <mergeCell ref="B25:B50"/>
    <mergeCell ref="F81:F94"/>
    <mergeCell ref="F113:F127"/>
    <mergeCell ref="E25:E50"/>
    <mergeCell ref="E51:E74"/>
    <mergeCell ref="E75:E80"/>
    <mergeCell ref="E95:E98"/>
    <mergeCell ref="E99:E102"/>
    <mergeCell ref="F51:F74"/>
    <mergeCell ref="F103:F112"/>
    <mergeCell ref="F95:F98"/>
    <mergeCell ref="F75:F80"/>
    <mergeCell ref="F25:F50"/>
    <mergeCell ref="F99:F102"/>
    <mergeCell ref="E103:E112"/>
    <mergeCell ref="E81:E94"/>
    <mergeCell ref="A130:D130"/>
    <mergeCell ref="A128:D128"/>
    <mergeCell ref="A113:A127"/>
    <mergeCell ref="B113:B127"/>
    <mergeCell ref="E113:E127"/>
    <mergeCell ref="A3:G3"/>
    <mergeCell ref="A4:G4"/>
    <mergeCell ref="F7:F24"/>
    <mergeCell ref="E7:E24"/>
    <mergeCell ref="B7:B24"/>
    <mergeCell ref="A7:A24"/>
  </mergeCells>
  <pageMargins left="0.25" right="0.25" top="0.75" bottom="0.75" header="0.30000001192092901" footer="0.30000001192092901"/>
  <pageSetup paperSize="9" fitToHeight="0" orientation="landscape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Погодина Юлия Михайловна</dc:creator>
  <cp:lastModifiedBy>Погодина Юлия Михайловна</cp:lastModifiedBy>
  <dcterms:created xsi:type="dcterms:W3CDTF">2022-01-18T10:30:08Z</dcterms:created>
  <dcterms:modified xsi:type="dcterms:W3CDTF">2022-01-18T10:30:08Z</dcterms:modified>
</cp:coreProperties>
</file>